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20" windowWidth="15945" windowHeight="1003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Sheet1!$B$1:$L$20</definedName>
  </definedNames>
  <calcPr calcId="145621"/>
</workbook>
</file>

<file path=xl/calcChain.xml><?xml version="1.0" encoding="utf-8"?>
<calcChain xmlns="http://schemas.openxmlformats.org/spreadsheetml/2006/main">
  <c r="L13" i="1" l="1"/>
</calcChain>
</file>

<file path=xl/sharedStrings.xml><?xml version="1.0" encoding="utf-8"?>
<sst xmlns="http://schemas.openxmlformats.org/spreadsheetml/2006/main" count="80" uniqueCount="45">
  <si>
    <t>学院</t>
  </si>
  <si>
    <t>姓名</t>
  </si>
  <si>
    <t>学号</t>
  </si>
  <si>
    <t>班级</t>
  </si>
  <si>
    <t>2018物流2</t>
  </si>
  <si>
    <t>上学年任职时间</t>
    <phoneticPr fontId="24" type="noConversion"/>
  </si>
  <si>
    <t>操行评定等级（合格以上即可申请，不作为排名依据）</t>
    <phoneticPr fontId="24" type="noConversion"/>
  </si>
  <si>
    <t>名次</t>
    <phoneticPr fontId="24" type="noConversion"/>
  </si>
  <si>
    <t>序号</t>
    <phoneticPr fontId="24" type="noConversion"/>
  </si>
  <si>
    <t>同等情况下，优先高年级</t>
    <phoneticPr fontId="24" type="noConversion"/>
  </si>
  <si>
    <t>总结质量</t>
    <phoneticPr fontId="24" type="noConversion"/>
  </si>
  <si>
    <t>总分</t>
    <phoneticPr fontId="24" type="noConversion"/>
  </si>
  <si>
    <t>余乐涵</t>
  </si>
  <si>
    <t>2019食经1</t>
  </si>
  <si>
    <t>谈思远</t>
  </si>
  <si>
    <t>2020食经2</t>
  </si>
  <si>
    <t>徐昕晔</t>
  </si>
  <si>
    <t>2020会计1</t>
  </si>
  <si>
    <t>金潮玮</t>
  </si>
  <si>
    <t>2020物管2</t>
  </si>
  <si>
    <t>李婧</t>
  </si>
  <si>
    <t>2020物管1</t>
  </si>
  <si>
    <t>2019会计2</t>
  </si>
  <si>
    <t>李晓燕</t>
  </si>
  <si>
    <t>2019经管1</t>
  </si>
  <si>
    <t>叶文希</t>
  </si>
  <si>
    <t>2018食经2</t>
  </si>
  <si>
    <t>崔超</t>
  </si>
  <si>
    <t>2018经管1</t>
  </si>
  <si>
    <t>信息员会议出勤情况</t>
    <phoneticPr fontId="24" type="noConversion"/>
  </si>
  <si>
    <r>
      <t>2</t>
    </r>
    <r>
      <rPr>
        <sz val="11"/>
        <color theme="1"/>
        <rFont val="宋体"/>
        <family val="3"/>
        <charset val="134"/>
        <scheme val="minor"/>
      </rPr>
      <t>0201-20202</t>
    </r>
    <phoneticPr fontId="28" type="noConversion"/>
  </si>
  <si>
    <t>奚月晴</t>
  </si>
  <si>
    <r>
      <t>2</t>
    </r>
    <r>
      <rPr>
        <sz val="11"/>
        <color theme="1"/>
        <rFont val="宋体"/>
        <family val="3"/>
        <charset val="134"/>
        <scheme val="minor"/>
      </rPr>
      <t>0201-20202</t>
    </r>
    <r>
      <rPr>
        <sz val="11"/>
        <color theme="1"/>
        <rFont val="宋体"/>
        <family val="2"/>
        <charset val="134"/>
        <scheme val="minor"/>
      </rPr>
      <t/>
    </r>
  </si>
  <si>
    <t>徐龙</t>
  </si>
  <si>
    <t>潘严嘉</t>
  </si>
  <si>
    <t>无</t>
    <phoneticPr fontId="24" type="noConversion"/>
  </si>
  <si>
    <t>反馈表提交次数及质量</t>
    <phoneticPr fontId="24" type="noConversion"/>
  </si>
  <si>
    <t>优秀</t>
    <phoneticPr fontId="24" type="noConversion"/>
  </si>
  <si>
    <t>徐昕晔</t>
    <phoneticPr fontId="24" type="noConversion"/>
  </si>
  <si>
    <t>合格</t>
    <phoneticPr fontId="24" type="noConversion"/>
  </si>
  <si>
    <t>2020学年成绩有无学习科目不及格（有/无）</t>
    <phoneticPr fontId="24" type="noConversion"/>
  </si>
  <si>
    <t>黄艺嵚</t>
  </si>
  <si>
    <t>2018物流1</t>
  </si>
  <si>
    <t>无</t>
    <phoneticPr fontId="24" type="noConversion"/>
  </si>
  <si>
    <t>优秀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</si>
</sst>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_);[Red]\(0.0\)"/>
    <numFmt numFmtId="177" formatCode="0.0"/>
  </numFmts>
  <fonts count="29"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color indexed="8"/>
      <name val="Tahoma"/>
      <family val="2"/>
    </font>
    <font>
      <sz val="11"/>
      <name val="宋体"/>
      <family val="3"/>
      <charset val="134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44"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6" fillId="18" borderId="1" applyNumberFormat="0" applyAlignment="0" applyProtection="0">
      <alignment vertical="center"/>
    </xf>
    <xf numFmtId="0" fontId="16" fillId="18" borderId="1" applyNumberFormat="0" applyAlignment="0" applyProtection="0">
      <alignment vertical="center"/>
    </xf>
    <xf numFmtId="0" fontId="16" fillId="18" borderId="1" applyNumberFormat="0" applyAlignment="0" applyProtection="0">
      <alignment vertical="center"/>
    </xf>
    <xf numFmtId="0" fontId="11" fillId="19" borderId="2" applyNumberFormat="0" applyAlignment="0" applyProtection="0">
      <alignment vertical="center"/>
    </xf>
    <xf numFmtId="0" fontId="11" fillId="19" borderId="2" applyNumberFormat="0" applyAlignment="0" applyProtection="0">
      <alignment vertical="center"/>
    </xf>
    <xf numFmtId="0" fontId="11" fillId="19" borderId="2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0" borderId="6" applyNumberFormat="0" applyFill="0" applyAlignment="0" applyProtection="0">
      <alignment vertical="center"/>
    </xf>
    <xf numFmtId="0" fontId="4" fillId="0" borderId="6" applyNumberFormat="0" applyFill="0" applyAlignment="0" applyProtection="0">
      <alignment vertical="center"/>
    </xf>
    <xf numFmtId="0" fontId="4" fillId="0" borderId="6" applyNumberFormat="0" applyFill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9" fillId="18" borderId="8" applyNumberFormat="0" applyAlignment="0" applyProtection="0">
      <alignment vertical="center"/>
    </xf>
    <xf numFmtId="0" fontId="9" fillId="18" borderId="8" applyNumberFormat="0" applyAlignment="0" applyProtection="0">
      <alignment vertical="center"/>
    </xf>
    <xf numFmtId="0" fontId="9" fillId="18" borderId="8" applyNumberFormat="0" applyAlignment="0" applyProtection="0">
      <alignment vertical="center"/>
    </xf>
    <xf numFmtId="0" fontId="2" fillId="9" borderId="1" applyNumberFormat="0" applyAlignment="0" applyProtection="0">
      <alignment vertical="center"/>
    </xf>
    <xf numFmtId="0" fontId="2" fillId="9" borderId="1" applyNumberFormat="0" applyAlignment="0" applyProtection="0">
      <alignment vertical="center"/>
    </xf>
    <xf numFmtId="0" fontId="2" fillId="9" borderId="1" applyNumberFormat="0" applyAlignment="0" applyProtection="0">
      <alignment vertical="center"/>
    </xf>
    <xf numFmtId="0" fontId="19" fillId="0" borderId="10" applyFont="0" applyFill="0" applyBorder="0" applyAlignment="0">
      <alignment horizontal="left" vertical="center"/>
    </xf>
    <xf numFmtId="0" fontId="1" fillId="25" borderId="7" applyNumberFormat="0" applyFont="0" applyAlignment="0" applyProtection="0">
      <alignment vertical="center"/>
    </xf>
    <xf numFmtId="0" fontId="1" fillId="25" borderId="7" applyNumberFormat="0" applyFont="0" applyAlignment="0" applyProtection="0">
      <alignment vertical="center"/>
    </xf>
    <xf numFmtId="0" fontId="1" fillId="25" borderId="7" applyNumberFormat="0" applyFont="0" applyAlignment="0" applyProtection="0">
      <alignment vertical="center"/>
    </xf>
    <xf numFmtId="0" fontId="26" fillId="0" borderId="0"/>
  </cellStyleXfs>
  <cellXfs count="33">
    <xf numFmtId="0" fontId="0" fillId="0" borderId="0" xfId="0">
      <alignment vertical="center"/>
    </xf>
    <xf numFmtId="0" fontId="0" fillId="0" borderId="11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12" xfId="0" applyBorder="1">
      <alignment vertical="center"/>
    </xf>
    <xf numFmtId="0" fontId="0" fillId="0" borderId="0" xfId="0" applyAlignment="1">
      <alignment vertical="center" wrapText="1"/>
    </xf>
    <xf numFmtId="0" fontId="25" fillId="0" borderId="12" xfId="0" applyFont="1" applyBorder="1" applyAlignment="1">
      <alignment horizontal="center" vertical="center"/>
    </xf>
    <xf numFmtId="0" fontId="0" fillId="0" borderId="12" xfId="0" applyFill="1" applyBorder="1">
      <alignment vertical="center"/>
    </xf>
    <xf numFmtId="0" fontId="25" fillId="0" borderId="12" xfId="0" applyFont="1" applyBorder="1" applyAlignment="1">
      <alignment horizontal="center" vertical="center"/>
    </xf>
    <xf numFmtId="176" fontId="0" fillId="0" borderId="12" xfId="0" applyNumberFormat="1" applyBorder="1" applyAlignment="1">
      <alignment vertical="center" wrapText="1"/>
    </xf>
    <xf numFmtId="0" fontId="26" fillId="0" borderId="12" xfId="143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1" fillId="0" borderId="12" xfId="79" applyFont="1" applyFill="1" applyBorder="1" applyAlignment="1">
      <alignment horizontal="center" vertical="center" wrapText="1"/>
    </xf>
    <xf numFmtId="0" fontId="26" fillId="0" borderId="12" xfId="143" applyNumberFormat="1" applyFill="1" applyBorder="1" applyAlignment="1">
      <alignment horizontal="center" vertical="center" wrapText="1"/>
    </xf>
    <xf numFmtId="0" fontId="26" fillId="0" borderId="12" xfId="143" applyNumberFormat="1" applyBorder="1" applyAlignment="1">
      <alignment horizontal="center" vertical="center" wrapText="1"/>
    </xf>
    <xf numFmtId="0" fontId="0" fillId="0" borderId="12" xfId="0" applyBorder="1" applyAlignment="1">
      <alignment vertical="center" wrapText="1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76" fontId="0" fillId="0" borderId="12" xfId="0" applyNumberForma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177" fontId="0" fillId="0" borderId="12" xfId="0" applyNumberFormat="1" applyBorder="1" applyAlignment="1">
      <alignment horizontal="center" vertical="center" wrapText="1"/>
    </xf>
    <xf numFmtId="0" fontId="0" fillId="26" borderId="12" xfId="0" applyFill="1" applyBorder="1" applyAlignment="1">
      <alignment horizontal="center" vertical="center"/>
    </xf>
    <xf numFmtId="0" fontId="0" fillId="26" borderId="12" xfId="0" applyNumberFormat="1" applyFill="1" applyBorder="1" applyAlignment="1">
      <alignment horizontal="center" vertical="center"/>
    </xf>
    <xf numFmtId="0" fontId="27" fillId="26" borderId="12" xfId="0" applyFont="1" applyFill="1" applyBorder="1" applyAlignment="1">
      <alignment horizontal="center" vertical="center"/>
    </xf>
    <xf numFmtId="177" fontId="0" fillId="26" borderId="12" xfId="0" applyNumberFormat="1" applyFill="1" applyBorder="1" applyAlignment="1">
      <alignment horizontal="center" vertical="center"/>
    </xf>
    <xf numFmtId="0" fontId="26" fillId="26" borderId="12" xfId="143" applyNumberFormat="1" applyFill="1" applyBorder="1" applyAlignment="1">
      <alignment horizontal="center" vertical="center" wrapText="1"/>
    </xf>
    <xf numFmtId="0" fontId="0" fillId="26" borderId="13" xfId="0" applyNumberFormat="1" applyFill="1" applyBorder="1" applyAlignment="1">
      <alignment horizontal="center" vertical="center" wrapText="1"/>
    </xf>
    <xf numFmtId="0" fontId="0" fillId="26" borderId="13" xfId="0" applyNumberFormat="1" applyFill="1" applyBorder="1" applyAlignment="1">
      <alignment horizontal="center" vertical="center"/>
    </xf>
    <xf numFmtId="0" fontId="0" fillId="26" borderId="13" xfId="0" applyFill="1" applyBorder="1" applyAlignment="1">
      <alignment horizontal="center" vertical="center"/>
    </xf>
    <xf numFmtId="176" fontId="0" fillId="26" borderId="13" xfId="0" applyNumberFormat="1" applyFill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1" fillId="0" borderId="12" xfId="79" applyFont="1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/>
    </xf>
  </cellXfs>
  <cellStyles count="144">
    <cellStyle name="20% - 强调文字颜色 1 2" xfId="1"/>
    <cellStyle name="20% - 强调文字颜色 1 3" xfId="2"/>
    <cellStyle name="20% - 强调文字颜色 1 4" xfId="3"/>
    <cellStyle name="20% - 强调文字颜色 2 2" xfId="4"/>
    <cellStyle name="20% - 强调文字颜色 2 3" xfId="5"/>
    <cellStyle name="20% - 强调文字颜色 2 4" xfId="6"/>
    <cellStyle name="20% - 强调文字颜色 3 2" xfId="7"/>
    <cellStyle name="20% - 强调文字颜色 3 3" xfId="8"/>
    <cellStyle name="20% - 强调文字颜色 3 4" xfId="9"/>
    <cellStyle name="20% - 强调文字颜色 4 2" xfId="10"/>
    <cellStyle name="20% - 强调文字颜色 4 3" xfId="11"/>
    <cellStyle name="20% - 强调文字颜色 4 4" xfId="12"/>
    <cellStyle name="20% - 强调文字颜色 5 2" xfId="13"/>
    <cellStyle name="20% - 强调文字颜色 5 3" xfId="14"/>
    <cellStyle name="20% - 强调文字颜色 5 4" xfId="15"/>
    <cellStyle name="20% - 强调文字颜色 6 2" xfId="16"/>
    <cellStyle name="20% - 强调文字颜色 6 3" xfId="17"/>
    <cellStyle name="20% - 强调文字颜色 6 4" xfId="18"/>
    <cellStyle name="40% - 强调文字颜色 1 2" xfId="19"/>
    <cellStyle name="40% - 强调文字颜色 1 3" xfId="20"/>
    <cellStyle name="40% - 强调文字颜色 1 4" xfId="21"/>
    <cellStyle name="40% - 强调文字颜色 2 2" xfId="22"/>
    <cellStyle name="40% - 强调文字颜色 2 3" xfId="23"/>
    <cellStyle name="40% - 强调文字颜色 2 4" xfId="24"/>
    <cellStyle name="40% - 强调文字颜色 3 2" xfId="25"/>
    <cellStyle name="40% - 强调文字颜色 3 3" xfId="26"/>
    <cellStyle name="40% - 强调文字颜色 3 4" xfId="27"/>
    <cellStyle name="40% - 强调文字颜色 4 2" xfId="28"/>
    <cellStyle name="40% - 强调文字颜色 4 3" xfId="29"/>
    <cellStyle name="40% - 强调文字颜色 4 4" xfId="30"/>
    <cellStyle name="40% - 强调文字颜色 5 2" xfId="31"/>
    <cellStyle name="40% - 强调文字颜色 5 3" xfId="32"/>
    <cellStyle name="40% - 强调文字颜色 5 4" xfId="33"/>
    <cellStyle name="40% - 强调文字颜色 6 2" xfId="34"/>
    <cellStyle name="40% - 强调文字颜色 6 3" xfId="35"/>
    <cellStyle name="40% - 强调文字颜色 6 4" xfId="36"/>
    <cellStyle name="60% - 强调文字颜色 1 2" xfId="37"/>
    <cellStyle name="60% - 强调文字颜色 1 3" xfId="38"/>
    <cellStyle name="60% - 强调文字颜色 1 4" xfId="39"/>
    <cellStyle name="60% - 强调文字颜色 2 2" xfId="40"/>
    <cellStyle name="60% - 强调文字颜色 2 3" xfId="41"/>
    <cellStyle name="60% - 强调文字颜色 2 4" xfId="42"/>
    <cellStyle name="60% - 强调文字颜色 3 2" xfId="43"/>
    <cellStyle name="60% - 强调文字颜色 3 3" xfId="44"/>
    <cellStyle name="60% - 强调文字颜色 3 4" xfId="45"/>
    <cellStyle name="60% - 强调文字颜色 4 2" xfId="46"/>
    <cellStyle name="60% - 强调文字颜色 4 3" xfId="47"/>
    <cellStyle name="60% - 强调文字颜色 4 4" xfId="48"/>
    <cellStyle name="60% - 强调文字颜色 5 2" xfId="49"/>
    <cellStyle name="60% - 强调文字颜色 5 3" xfId="50"/>
    <cellStyle name="60% - 强调文字颜色 5 4" xfId="51"/>
    <cellStyle name="60% - 强调文字颜色 6 2" xfId="52"/>
    <cellStyle name="60% - 强调文字颜色 6 3" xfId="53"/>
    <cellStyle name="60% - 强调文字颜色 6 4" xfId="54"/>
    <cellStyle name="标题 1 2" xfId="55"/>
    <cellStyle name="标题 1 3" xfId="56"/>
    <cellStyle name="标题 1 4" xfId="57"/>
    <cellStyle name="标题 2 2" xfId="58"/>
    <cellStyle name="标题 2 3" xfId="59"/>
    <cellStyle name="标题 2 4" xfId="60"/>
    <cellStyle name="标题 3 2" xfId="61"/>
    <cellStyle name="标题 3 3" xfId="62"/>
    <cellStyle name="标题 3 4" xfId="63"/>
    <cellStyle name="标题 4 2" xfId="64"/>
    <cellStyle name="标题 4 3" xfId="65"/>
    <cellStyle name="标题 4 4" xfId="66"/>
    <cellStyle name="标题 5" xfId="67"/>
    <cellStyle name="标题 6" xfId="68"/>
    <cellStyle name="标题 7" xfId="69"/>
    <cellStyle name="差 2" xfId="70"/>
    <cellStyle name="差 3" xfId="71"/>
    <cellStyle name="差 4" xfId="72"/>
    <cellStyle name="差_StartUp" xfId="73"/>
    <cellStyle name="常规" xfId="0" builtinId="0"/>
    <cellStyle name="常规 10" xfId="74"/>
    <cellStyle name="常规 11" xfId="75"/>
    <cellStyle name="常规 12" xfId="76"/>
    <cellStyle name="常规 13" xfId="77"/>
    <cellStyle name="常规 14" xfId="78"/>
    <cellStyle name="常规 15" xfId="143"/>
    <cellStyle name="常规 2 18" xfId="80"/>
    <cellStyle name="常规 2 2" xfId="79"/>
    <cellStyle name="常规 29" xfId="81"/>
    <cellStyle name="常规 3" xfId="82"/>
    <cellStyle name="常规 3 2" xfId="83"/>
    <cellStyle name="常规 4" xfId="84"/>
    <cellStyle name="常规 5" xfId="85"/>
    <cellStyle name="常规 6" xfId="86"/>
    <cellStyle name="常规 7" xfId="87"/>
    <cellStyle name="常规 8" xfId="88"/>
    <cellStyle name="常规 9" xfId="89"/>
    <cellStyle name="好 2" xfId="90"/>
    <cellStyle name="好 3" xfId="91"/>
    <cellStyle name="好 4" xfId="92"/>
    <cellStyle name="好_StartUp" xfId="93"/>
    <cellStyle name="汇总 2" xfId="94"/>
    <cellStyle name="汇总 3" xfId="95"/>
    <cellStyle name="汇总 4" xfId="96"/>
    <cellStyle name="计算 2" xfId="97"/>
    <cellStyle name="计算 3" xfId="98"/>
    <cellStyle name="计算 4" xfId="99"/>
    <cellStyle name="检查单元格 2" xfId="100"/>
    <cellStyle name="检查单元格 3" xfId="101"/>
    <cellStyle name="检查单元格 4" xfId="102"/>
    <cellStyle name="解释性文本 2" xfId="103"/>
    <cellStyle name="解释性文本 3" xfId="104"/>
    <cellStyle name="解释性文本 4" xfId="105"/>
    <cellStyle name="警告文本 2" xfId="106"/>
    <cellStyle name="警告文本 3" xfId="107"/>
    <cellStyle name="警告文本 4" xfId="108"/>
    <cellStyle name="链接单元格 2" xfId="109"/>
    <cellStyle name="链接单元格 3" xfId="110"/>
    <cellStyle name="链接单元格 4" xfId="111"/>
    <cellStyle name="强调文字颜色 1 2" xfId="112"/>
    <cellStyle name="强调文字颜色 1 3" xfId="113"/>
    <cellStyle name="强调文字颜色 1 4" xfId="114"/>
    <cellStyle name="强调文字颜色 2 2" xfId="115"/>
    <cellStyle name="强调文字颜色 2 3" xfId="116"/>
    <cellStyle name="强调文字颜色 2 4" xfId="117"/>
    <cellStyle name="强调文字颜色 3 2" xfId="118"/>
    <cellStyle name="强调文字颜色 3 3" xfId="119"/>
    <cellStyle name="强调文字颜色 3 4" xfId="120"/>
    <cellStyle name="强调文字颜色 4 2" xfId="121"/>
    <cellStyle name="强调文字颜色 4 3" xfId="122"/>
    <cellStyle name="强调文字颜色 4 4" xfId="123"/>
    <cellStyle name="强调文字颜色 5 2" xfId="124"/>
    <cellStyle name="强调文字颜色 5 3" xfId="125"/>
    <cellStyle name="强调文字颜色 5 4" xfId="126"/>
    <cellStyle name="强调文字颜色 6 2" xfId="127"/>
    <cellStyle name="强调文字颜色 6 3" xfId="128"/>
    <cellStyle name="强调文字颜色 6 4" xfId="129"/>
    <cellStyle name="适中 2" xfId="130"/>
    <cellStyle name="适中 3" xfId="131"/>
    <cellStyle name="适中 4" xfId="132"/>
    <cellStyle name="输出 2" xfId="133"/>
    <cellStyle name="输出 3" xfId="134"/>
    <cellStyle name="输出 4" xfId="135"/>
    <cellStyle name="输入 2" xfId="136"/>
    <cellStyle name="输入 3" xfId="137"/>
    <cellStyle name="输入 4" xfId="138"/>
    <cellStyle name="样式 1" xfId="139"/>
    <cellStyle name="注释 2" xfId="140"/>
    <cellStyle name="注释 3" xfId="141"/>
    <cellStyle name="注释 4" xfId="14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"/>
  <sheetViews>
    <sheetView tabSelected="1" workbookViewId="0">
      <selection activeCell="F15" sqref="F15"/>
    </sheetView>
  </sheetViews>
  <sheetFormatPr defaultRowHeight="13.5"/>
  <cols>
    <col min="1" max="1" width="5.375" style="2" customWidth="1"/>
    <col min="2" max="2" width="0" hidden="1" customWidth="1"/>
    <col min="3" max="3" width="9" style="2" customWidth="1"/>
    <col min="4" max="4" width="9" customWidth="1"/>
    <col min="5" max="5" width="10.125" customWidth="1"/>
    <col min="6" max="6" width="12.5" customWidth="1"/>
    <col min="7" max="8" width="11.125" customWidth="1"/>
    <col min="9" max="10" width="10" style="4" customWidth="1"/>
    <col min="11" max="11" width="12" customWidth="1"/>
    <col min="13" max="13" width="6.375" style="2" customWidth="1"/>
  </cols>
  <sheetData>
    <row r="1" spans="1:13" ht="28.5" customHeight="1">
      <c r="A1" s="30" t="s">
        <v>8</v>
      </c>
      <c r="B1" s="31" t="s">
        <v>0</v>
      </c>
      <c r="C1" s="31" t="s">
        <v>1</v>
      </c>
      <c r="D1" s="31" t="s">
        <v>2</v>
      </c>
      <c r="E1" s="31" t="s">
        <v>3</v>
      </c>
      <c r="F1" s="31" t="s">
        <v>6</v>
      </c>
      <c r="G1" s="32" t="s">
        <v>9</v>
      </c>
      <c r="H1" s="32"/>
      <c r="I1" s="32"/>
      <c r="J1" s="32"/>
      <c r="K1" s="32"/>
      <c r="L1" s="32"/>
      <c r="M1" s="29" t="s">
        <v>7</v>
      </c>
    </row>
    <row r="2" spans="1:13" ht="59.25" customHeight="1">
      <c r="A2" s="30"/>
      <c r="B2" s="31"/>
      <c r="C2" s="31"/>
      <c r="D2" s="31"/>
      <c r="E2" s="31"/>
      <c r="F2" s="31"/>
      <c r="G2" s="11" t="s">
        <v>40</v>
      </c>
      <c r="H2" s="11" t="s">
        <v>29</v>
      </c>
      <c r="I2" s="11" t="s">
        <v>36</v>
      </c>
      <c r="J2" s="11" t="s">
        <v>10</v>
      </c>
      <c r="K2" s="11" t="s">
        <v>5</v>
      </c>
      <c r="L2" s="11" t="s">
        <v>11</v>
      </c>
      <c r="M2" s="29"/>
    </row>
    <row r="3" spans="1:13">
      <c r="A3" s="20">
        <v>1</v>
      </c>
      <c r="B3" s="20" t="s">
        <v>16</v>
      </c>
      <c r="C3" s="20" t="s">
        <v>38</v>
      </c>
      <c r="D3" s="21">
        <v>2044117</v>
      </c>
      <c r="E3" s="20" t="s">
        <v>17</v>
      </c>
      <c r="F3" s="20" t="s">
        <v>39</v>
      </c>
      <c r="G3" s="20" t="s">
        <v>35</v>
      </c>
      <c r="H3" s="20">
        <v>2</v>
      </c>
      <c r="I3" s="20">
        <v>4.2</v>
      </c>
      <c r="J3" s="20">
        <v>2.5</v>
      </c>
      <c r="K3" s="22" t="s">
        <v>30</v>
      </c>
      <c r="L3" s="20">
        <v>8.6999999999999993</v>
      </c>
      <c r="M3" s="20">
        <v>1</v>
      </c>
    </row>
    <row r="4" spans="1:13">
      <c r="A4" s="20">
        <v>2</v>
      </c>
      <c r="B4" s="20" t="s">
        <v>31</v>
      </c>
      <c r="C4" s="20" t="s">
        <v>31</v>
      </c>
      <c r="D4" s="20">
        <v>1944215</v>
      </c>
      <c r="E4" s="20" t="s">
        <v>22</v>
      </c>
      <c r="F4" s="20" t="s">
        <v>37</v>
      </c>
      <c r="G4" s="20" t="s">
        <v>35</v>
      </c>
      <c r="H4" s="20">
        <v>2</v>
      </c>
      <c r="I4" s="20">
        <v>4.2</v>
      </c>
      <c r="J4" s="20">
        <v>2.4</v>
      </c>
      <c r="K4" s="22" t="s">
        <v>30</v>
      </c>
      <c r="L4" s="20">
        <v>8.6</v>
      </c>
      <c r="M4" s="20">
        <v>2</v>
      </c>
    </row>
    <row r="5" spans="1:13">
      <c r="A5" s="20">
        <v>3</v>
      </c>
      <c r="B5" s="20" t="s">
        <v>23</v>
      </c>
      <c r="C5" s="20" t="s">
        <v>23</v>
      </c>
      <c r="D5" s="21">
        <v>1941119</v>
      </c>
      <c r="E5" s="20" t="s">
        <v>24</v>
      </c>
      <c r="F5" s="20" t="s">
        <v>37</v>
      </c>
      <c r="G5" s="20" t="s">
        <v>35</v>
      </c>
      <c r="H5" s="20">
        <v>2</v>
      </c>
      <c r="I5" s="20">
        <v>4.2</v>
      </c>
      <c r="J5" s="20">
        <v>2.1</v>
      </c>
      <c r="K5" s="22" t="s">
        <v>32</v>
      </c>
      <c r="L5" s="20">
        <v>8.3000000000000007</v>
      </c>
      <c r="M5" s="20">
        <v>3</v>
      </c>
    </row>
    <row r="6" spans="1:13">
      <c r="A6" s="20">
        <v>4</v>
      </c>
      <c r="B6" s="20" t="s">
        <v>12</v>
      </c>
      <c r="C6" s="20" t="s">
        <v>12</v>
      </c>
      <c r="D6" s="21">
        <v>1946118</v>
      </c>
      <c r="E6" s="20" t="s">
        <v>13</v>
      </c>
      <c r="F6" s="20" t="s">
        <v>37</v>
      </c>
      <c r="G6" s="20" t="s">
        <v>35</v>
      </c>
      <c r="H6" s="20">
        <v>2</v>
      </c>
      <c r="I6" s="20">
        <v>4.4000000000000004</v>
      </c>
      <c r="J6" s="20">
        <v>1.9</v>
      </c>
      <c r="K6" s="22" t="s">
        <v>32</v>
      </c>
      <c r="L6" s="20">
        <v>8.3000000000000007</v>
      </c>
      <c r="M6" s="20">
        <v>4</v>
      </c>
    </row>
    <row r="7" spans="1:13">
      <c r="A7" s="20">
        <v>5</v>
      </c>
      <c r="B7" s="20" t="s">
        <v>27</v>
      </c>
      <c r="C7" s="20" t="s">
        <v>27</v>
      </c>
      <c r="D7" s="20">
        <v>1841141</v>
      </c>
      <c r="E7" s="20" t="s">
        <v>28</v>
      </c>
      <c r="F7" s="20" t="s">
        <v>37</v>
      </c>
      <c r="G7" s="20" t="s">
        <v>35</v>
      </c>
      <c r="H7" s="20">
        <v>2</v>
      </c>
      <c r="I7" s="20">
        <v>3.7</v>
      </c>
      <c r="J7" s="20">
        <v>2.5</v>
      </c>
      <c r="K7" s="22" t="s">
        <v>32</v>
      </c>
      <c r="L7" s="20">
        <v>8.1999999999999993</v>
      </c>
      <c r="M7" s="20">
        <v>5</v>
      </c>
    </row>
    <row r="8" spans="1:13">
      <c r="A8" s="20">
        <v>6</v>
      </c>
      <c r="B8" s="20" t="s">
        <v>33</v>
      </c>
      <c r="C8" s="20" t="s">
        <v>33</v>
      </c>
      <c r="D8" s="20">
        <v>1840242</v>
      </c>
      <c r="E8" s="20" t="s">
        <v>4</v>
      </c>
      <c r="F8" s="20" t="s">
        <v>37</v>
      </c>
      <c r="G8" s="20" t="s">
        <v>35</v>
      </c>
      <c r="H8" s="20">
        <v>2</v>
      </c>
      <c r="I8" s="20">
        <v>3.9</v>
      </c>
      <c r="J8" s="20">
        <v>2.2000000000000002</v>
      </c>
      <c r="K8" s="22" t="s">
        <v>32</v>
      </c>
      <c r="L8" s="20">
        <v>8.1000000000000014</v>
      </c>
      <c r="M8" s="20">
        <v>6</v>
      </c>
    </row>
    <row r="9" spans="1:13">
      <c r="A9" s="20">
        <v>7</v>
      </c>
      <c r="B9" s="20" t="s">
        <v>14</v>
      </c>
      <c r="C9" s="20" t="s">
        <v>14</v>
      </c>
      <c r="D9" s="21">
        <v>2046234</v>
      </c>
      <c r="E9" s="20" t="s">
        <v>15</v>
      </c>
      <c r="F9" s="20" t="s">
        <v>37</v>
      </c>
      <c r="G9" s="20" t="s">
        <v>35</v>
      </c>
      <c r="H9" s="20">
        <v>2</v>
      </c>
      <c r="I9" s="20">
        <v>4.2</v>
      </c>
      <c r="J9" s="20">
        <v>1.9</v>
      </c>
      <c r="K9" s="22" t="s">
        <v>32</v>
      </c>
      <c r="L9" s="20">
        <v>8.1</v>
      </c>
      <c r="M9" s="20">
        <v>7</v>
      </c>
    </row>
    <row r="10" spans="1:13">
      <c r="A10" s="20">
        <v>8</v>
      </c>
      <c r="B10" s="20" t="s">
        <v>20</v>
      </c>
      <c r="C10" s="20" t="s">
        <v>20</v>
      </c>
      <c r="D10" s="21">
        <v>2040101</v>
      </c>
      <c r="E10" s="20" t="s">
        <v>21</v>
      </c>
      <c r="F10" s="20" t="s">
        <v>37</v>
      </c>
      <c r="G10" s="20" t="s">
        <v>35</v>
      </c>
      <c r="H10" s="20">
        <v>2</v>
      </c>
      <c r="I10" s="23">
        <v>4</v>
      </c>
      <c r="J10" s="23">
        <v>2</v>
      </c>
      <c r="K10" s="22" t="s">
        <v>32</v>
      </c>
      <c r="L10" s="23">
        <v>8</v>
      </c>
      <c r="M10" s="20">
        <v>8</v>
      </c>
    </row>
    <row r="11" spans="1:13">
      <c r="A11" s="20">
        <v>9</v>
      </c>
      <c r="B11" s="20" t="s">
        <v>25</v>
      </c>
      <c r="C11" s="20" t="s">
        <v>25</v>
      </c>
      <c r="D11" s="21">
        <v>1846218</v>
      </c>
      <c r="E11" s="20" t="s">
        <v>26</v>
      </c>
      <c r="F11" s="20" t="s">
        <v>37</v>
      </c>
      <c r="G11" s="20" t="s">
        <v>35</v>
      </c>
      <c r="H11" s="20">
        <v>2</v>
      </c>
      <c r="I11" s="20">
        <v>3.8</v>
      </c>
      <c r="J11" s="20">
        <v>2.1</v>
      </c>
      <c r="K11" s="22" t="s">
        <v>32</v>
      </c>
      <c r="L11" s="20">
        <v>7.9</v>
      </c>
      <c r="M11" s="20">
        <v>9</v>
      </c>
    </row>
    <row r="12" spans="1:13">
      <c r="A12" s="20">
        <v>10</v>
      </c>
      <c r="B12" s="20" t="s">
        <v>18</v>
      </c>
      <c r="C12" s="20" t="s">
        <v>18</v>
      </c>
      <c r="D12" s="21">
        <v>2040231</v>
      </c>
      <c r="E12" s="20" t="s">
        <v>19</v>
      </c>
      <c r="F12" s="20" t="s">
        <v>37</v>
      </c>
      <c r="G12" s="20" t="s">
        <v>35</v>
      </c>
      <c r="H12" s="20">
        <v>2</v>
      </c>
      <c r="I12" s="23">
        <v>4</v>
      </c>
      <c r="J12" s="20">
        <v>1.9</v>
      </c>
      <c r="K12" s="22" t="s">
        <v>32</v>
      </c>
      <c r="L12" s="20">
        <v>7.9</v>
      </c>
      <c r="M12" s="20">
        <v>10</v>
      </c>
    </row>
    <row r="13" spans="1:13" ht="14.25">
      <c r="A13" s="20">
        <v>11</v>
      </c>
      <c r="B13" s="24" t="s">
        <v>34</v>
      </c>
      <c r="C13" s="25" t="s">
        <v>41</v>
      </c>
      <c r="D13" s="26">
        <v>1840121</v>
      </c>
      <c r="E13" s="26" t="s">
        <v>42</v>
      </c>
      <c r="F13" s="27" t="s">
        <v>44</v>
      </c>
      <c r="G13" s="27" t="s">
        <v>43</v>
      </c>
      <c r="H13" s="27">
        <v>2</v>
      </c>
      <c r="I13" s="28">
        <v>3.8</v>
      </c>
      <c r="J13" s="28">
        <v>2</v>
      </c>
      <c r="K13" s="22" t="s">
        <v>32</v>
      </c>
      <c r="L13" s="25">
        <f t="shared" ref="L13" si="0">SUM(H13:J13)</f>
        <v>7.8</v>
      </c>
      <c r="M13" s="20">
        <v>11</v>
      </c>
    </row>
    <row r="14" spans="1:13" ht="14.25">
      <c r="A14" s="10"/>
      <c r="B14" s="15"/>
      <c r="C14" s="13"/>
      <c r="D14" s="9"/>
      <c r="E14" s="9"/>
      <c r="F14" s="1"/>
      <c r="G14" s="16"/>
      <c r="H14" s="16"/>
      <c r="I14" s="8"/>
      <c r="J14" s="17"/>
      <c r="K14" s="6"/>
      <c r="L14" s="8"/>
      <c r="M14" s="7"/>
    </row>
    <row r="15" spans="1:13" ht="14.25">
      <c r="A15" s="10"/>
      <c r="B15" s="15"/>
      <c r="C15" s="13"/>
      <c r="D15" s="9"/>
      <c r="E15" s="9"/>
      <c r="F15" s="1"/>
      <c r="G15" s="16"/>
      <c r="H15" s="16"/>
      <c r="I15" s="8"/>
      <c r="J15" s="17"/>
      <c r="K15" s="6"/>
      <c r="L15" s="8"/>
      <c r="M15" s="7"/>
    </row>
    <row r="16" spans="1:13" ht="14.25">
      <c r="A16" s="10"/>
      <c r="B16" s="15"/>
      <c r="C16" s="13"/>
      <c r="D16" s="9"/>
      <c r="E16" s="9"/>
      <c r="F16" s="1"/>
      <c r="G16" s="16"/>
      <c r="H16" s="16"/>
      <c r="I16" s="8"/>
      <c r="J16" s="17"/>
      <c r="K16" s="6"/>
      <c r="L16" s="8"/>
      <c r="M16" s="5"/>
    </row>
    <row r="17" spans="1:13" ht="14.25">
      <c r="A17" s="10"/>
      <c r="B17" s="15"/>
      <c r="C17" s="12"/>
      <c r="D17" s="12"/>
      <c r="E17" s="12"/>
      <c r="F17" s="1"/>
      <c r="G17" s="16"/>
      <c r="H17" s="16"/>
      <c r="I17" s="8"/>
      <c r="J17" s="17"/>
      <c r="K17" s="6"/>
      <c r="L17" s="8"/>
      <c r="M17" s="7"/>
    </row>
    <row r="18" spans="1:13" ht="14.25">
      <c r="A18" s="10"/>
      <c r="B18" s="15"/>
      <c r="C18" s="12"/>
      <c r="D18" s="12"/>
      <c r="E18" s="12"/>
      <c r="F18" s="1"/>
      <c r="G18" s="16"/>
      <c r="H18" s="16"/>
      <c r="I18" s="8"/>
      <c r="J18" s="17"/>
      <c r="K18" s="6"/>
      <c r="L18" s="8"/>
      <c r="M18" s="7"/>
    </row>
    <row r="19" spans="1:13" ht="14.25">
      <c r="A19" s="10"/>
      <c r="B19" s="15"/>
      <c r="C19" s="12"/>
      <c r="D19" s="12"/>
      <c r="E19" s="12"/>
      <c r="F19" s="1"/>
      <c r="G19" s="16"/>
      <c r="H19" s="16"/>
      <c r="I19" s="8"/>
      <c r="J19" s="17"/>
      <c r="K19" s="6"/>
      <c r="L19" s="8"/>
      <c r="M19" s="7"/>
    </row>
    <row r="20" spans="1:13" ht="14.25">
      <c r="A20" s="10"/>
      <c r="B20" s="15"/>
      <c r="C20" s="12"/>
      <c r="D20" s="12"/>
      <c r="E20" s="12"/>
      <c r="F20" s="1"/>
      <c r="G20" s="16"/>
      <c r="H20" s="16"/>
      <c r="I20" s="8"/>
      <c r="J20" s="17"/>
      <c r="K20" s="6"/>
      <c r="L20" s="8"/>
      <c r="M20" s="5"/>
    </row>
    <row r="21" spans="1:13" ht="14.25">
      <c r="A21" s="10"/>
      <c r="B21" s="2"/>
      <c r="C21" s="12"/>
      <c r="D21" s="12"/>
      <c r="E21" s="12"/>
      <c r="F21" s="3"/>
      <c r="G21" s="3"/>
      <c r="H21" s="16"/>
      <c r="I21" s="14"/>
      <c r="J21" s="17"/>
      <c r="K21" s="3"/>
      <c r="L21" s="3"/>
      <c r="M21" s="10"/>
    </row>
    <row r="22" spans="1:13" ht="14.25">
      <c r="A22" s="10"/>
      <c r="B22" s="2"/>
      <c r="C22" s="12"/>
      <c r="D22" s="12"/>
      <c r="E22" s="12"/>
      <c r="F22" s="3"/>
      <c r="G22" s="3"/>
      <c r="H22" s="16"/>
      <c r="I22" s="14"/>
      <c r="J22" s="18"/>
      <c r="K22" s="3"/>
      <c r="L22" s="3"/>
      <c r="M22" s="10"/>
    </row>
    <row r="23" spans="1:13" ht="14.25">
      <c r="A23" s="10"/>
      <c r="B23" s="2"/>
      <c r="C23" s="12"/>
      <c r="D23" s="12"/>
      <c r="E23" s="12"/>
      <c r="F23" s="3"/>
      <c r="G23" s="3"/>
      <c r="H23" s="16"/>
      <c r="I23" s="14"/>
      <c r="J23" s="18"/>
      <c r="K23" s="3"/>
      <c r="L23" s="3"/>
      <c r="M23" s="10"/>
    </row>
    <row r="24" spans="1:13" ht="14.25">
      <c r="A24" s="10"/>
      <c r="B24" s="2"/>
      <c r="C24" s="12"/>
      <c r="D24" s="12"/>
      <c r="E24" s="12"/>
      <c r="F24" s="3"/>
      <c r="G24" s="3"/>
      <c r="H24" s="16"/>
      <c r="I24" s="14"/>
      <c r="J24" s="18"/>
      <c r="K24" s="3"/>
      <c r="L24" s="3"/>
      <c r="M24" s="10"/>
    </row>
    <row r="25" spans="1:13" ht="14.25">
      <c r="A25" s="10"/>
      <c r="B25" s="2"/>
      <c r="C25" s="12"/>
      <c r="D25" s="12"/>
      <c r="E25" s="12"/>
      <c r="F25" s="3"/>
      <c r="G25" s="3"/>
      <c r="H25" s="16"/>
      <c r="I25" s="14"/>
      <c r="J25" s="18"/>
      <c r="K25" s="3"/>
      <c r="L25" s="3"/>
      <c r="M25" s="10"/>
    </row>
    <row r="26" spans="1:13" ht="14.25">
      <c r="A26" s="10"/>
      <c r="B26" s="2"/>
      <c r="C26" s="12"/>
      <c r="D26" s="12"/>
      <c r="E26" s="12"/>
      <c r="F26" s="3"/>
      <c r="G26" s="3"/>
      <c r="H26" s="16"/>
      <c r="I26" s="14"/>
      <c r="J26" s="19"/>
      <c r="K26" s="3"/>
      <c r="L26" s="3"/>
      <c r="M26" s="10"/>
    </row>
    <row r="27" spans="1:13" ht="14.25">
      <c r="A27" s="10"/>
      <c r="B27" s="2"/>
      <c r="C27" s="10"/>
      <c r="D27" s="10"/>
      <c r="E27" s="9"/>
      <c r="F27" s="3"/>
      <c r="G27" s="3"/>
      <c r="H27" s="16"/>
      <c r="I27" s="14"/>
      <c r="J27" s="18"/>
      <c r="K27" s="3"/>
      <c r="L27" s="3"/>
      <c r="M27" s="10"/>
    </row>
  </sheetData>
  <autoFilter ref="B1:L20">
    <filterColumn colId="5" showButton="0"/>
    <filterColumn colId="6" showButton="0"/>
    <filterColumn colId="7" showButton="0"/>
    <filterColumn colId="8" showButton="0"/>
    <filterColumn colId="9" showButton="0"/>
  </autoFilter>
  <sortState ref="A3:M20">
    <sortCondition descending="1" ref="L3:L20"/>
  </sortState>
  <mergeCells count="8">
    <mergeCell ref="M1:M2"/>
    <mergeCell ref="A1:A2"/>
    <mergeCell ref="B1:B2"/>
    <mergeCell ref="C1:C2"/>
    <mergeCell ref="D1:D2"/>
    <mergeCell ref="E1:E2"/>
    <mergeCell ref="F1:F2"/>
    <mergeCell ref="G1:L1"/>
  </mergeCells>
  <phoneticPr fontId="2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</dc:creator>
  <cp:lastModifiedBy>shang</cp:lastModifiedBy>
  <dcterms:created xsi:type="dcterms:W3CDTF">2017-09-18T07:41:42Z</dcterms:created>
  <dcterms:modified xsi:type="dcterms:W3CDTF">2021-10-13T05:01:09Z</dcterms:modified>
</cp:coreProperties>
</file>